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Z:\xampp\htdocs\web-upmh\pages\transparencia\48rubros\docs\15 Programas Sociales\"/>
    </mc:Choice>
  </mc:AlternateContent>
  <xr:revisionPtr revIDLastSave="0" documentId="13_ncr:1_{27897210-0E2E-48DC-99EB-2011D11BCA9C}" xr6:coauthVersionLast="36" xr6:coauthVersionMax="36" xr10:uidLastSave="{00000000-0000-0000-0000-000000000000}"/>
  <bookViews>
    <workbookView xWindow="0" yWindow="0" windowWidth="28800" windowHeight="11505" tabRatio="8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externalReferences>
    <externalReference r:id="rId14"/>
  </externalReference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191029"/>
</workbook>
</file>

<file path=xl/calcChain.xml><?xml version="1.0" encoding="utf-8"?>
<calcChain xmlns="http://schemas.openxmlformats.org/spreadsheetml/2006/main">
  <c r="Z8" i="1" l="1"/>
</calcChain>
</file>

<file path=xl/sharedStrings.xml><?xml version="1.0" encoding="utf-8"?>
<sst xmlns="http://schemas.openxmlformats.org/spreadsheetml/2006/main" count="266" uniqueCount="190">
  <si>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</si>
  <si>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</si>
  <si>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</si>
  <si>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</si>
  <si>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</si>
  <si>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</si>
  <si>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</si>
  <si>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</si>
  <si>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</si>
  <si>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</si>
  <si>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</si>
  <si>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</si>
  <si>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</si>
  <si>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</si>
  <si>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</si>
  <si>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</si>
  <si>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</si>
  <si>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</si>
  <si>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</si>
  <si>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</si>
  <si>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</si>
  <si>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</si>
  <si>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</si>
  <si>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</si>
  <si>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</si>
  <si>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</si>
  <si>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</si>
  <si>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</si>
  <si>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</si>
  <si>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</si>
  <si>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</si>
  <si>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</si>
  <si>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</si>
  <si>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</si>
  <si>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</si>
  <si>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</si>
  <si>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</si>
  <si>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</si>
  <si>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</si>
  <si>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</si>
  <si>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</si>
  <si>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</si>
  <si>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</si>
  <si>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</si>
  <si>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</si>
  <si>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</si>
  <si>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</si>
  <si>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</si>
  <si>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</si>
  <si>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</si>
  <si>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</si>
  <si>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</si>
  <si>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</si>
  <si>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</si>
  <si>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</si>
  <si>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</si>
  <si>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</si>
  <si>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</si>
  <si>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</si>
  <si>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</si>
  <si>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</si>
  <si>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</si>
  <si>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</si>
  <si>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</si>
  <si>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</si>
  <si>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</si>
  <si>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</si>
  <si>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</si>
  <si>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</si>
  <si>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</si>
  <si>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</si>
  <si>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</si>
  <si>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</si>
  <si>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</si>
  <si>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</si>
  <si>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</si>
  <si>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</si>
  <si>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</si>
  <si>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</si>
  <si>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</si>
  <si>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</si>
  <si>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</si>
  <si>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</si>
  <si>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</si>
  <si>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</si>
  <si>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</si>
  <si>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</si>
  <si>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</si>
  <si>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</si>
  <si>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</si>
  <si>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</si>
  <si>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</si>
  <si>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</si>
  <si>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</si>
  <si>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</si>
  <si>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</si>
  <si>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</si>
  <si>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</si>
  <si>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</si>
  <si>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</si>
  <si>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</si>
  <si>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</si>
  <si>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</si>
  <si>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</si>
  <si>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</si>
  <si>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</si>
  <si>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</si>
  <si>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</si>
  <si>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</si>
  <si>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</si>
  <si>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</si>
  <si>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</si>
  <si>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</si>
  <si>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</si>
  <si>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</si>
  <si>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</si>
  <si>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</si>
  <si>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</si>
  <si>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</si>
  <si>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</si>
  <si>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</si>
  <si>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</si>
  <si>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</si>
  <si>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</si>
  <si>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</si>
  <si>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</si>
  <si>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</si>
  <si>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</si>
  <si>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</si>
  <si>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</si>
  <si>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</si>
  <si>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</si>
  <si>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</si>
  <si>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</si>
  <si>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</si>
  <si>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</si>
  <si>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</si>
  <si>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</si>
  <si>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</si>
  <si>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</si>
  <si>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</si>
  <si>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</si>
  <si>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</si>
  <si>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</si>
  <si>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</si>
  <si>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</si>
  <si>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</si>
  <si>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</si>
  <si>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</si>
  <si>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</si>
  <si>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</si>
  <si>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</si>
  <si>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</si>
  <si>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</si>
  <si>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</si>
  <si>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</si>
  <si>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</si>
  <si>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</si>
  <si>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</si>
  <si>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</si>
  <si>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</si>
  <si>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</si>
  <si>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</si>
  <si>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</si>
  <si>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</si>
  <si>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</si>
  <si>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</si>
  <si>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</si>
  <si>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</si>
  <si>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</si>
  <si>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</si>
  <si>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</si>
  <si>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</si>
  <si>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</si>
  <si>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Universidad Politécnica Metropolitana de Hidalgo </t>
  </si>
  <si>
    <t>https://www.upmetropolitana.edu.mx/apps/Normatividad/Normatividad/Interna/2023_feb_28_REGLAS%20DE%20OPERACI%C3%93N%20BECAS_UPMH_firmado.pdf</t>
  </si>
  <si>
    <t>Beneficiar a estudiantes inscritos en la Universidad Politécnica Metropolitana de Hidalgo con una beca institucional que les permita fortalecer el desarrollo de sus estudios de nivel superior</t>
  </si>
  <si>
    <t>Retención de Matricula</t>
  </si>
  <si>
    <t xml:space="preserve">Otorgar Becas Institucionales a estudiantes que se encuentren realizando su estancia y/o estadía internacional </t>
  </si>
  <si>
    <t>Secretaria Académica UPMH</t>
  </si>
  <si>
    <t>Estudiantes de nivel Licenciatura, que se encuentren inscritos en la Universidad Politécnica Metropolitana de Hidalgo, y que cumplan las especificaciones se encuentran en cada apartado por tipo de beca de estas Reglas de Operación. Para el otorgamiento de este beneficio se realiza por convocatoria de acuerdo a las reglas de operación y una parte importante es que realicen su estancia o estadía fuera del Estado de Hidalgo.</t>
  </si>
  <si>
    <t>a) Ser de nacionalidad mexicana o acreditar su residencia legal en el país.
b) Ser estudiante inscrito en un programa de licenciatura en la Universidad Politécnica Metropolitana de Hidalgo.
c) Las y los estudiantes de licenciatura deberán demostrar haber alcanzado un promedio de calificación general mínimo de 8.0 y mantenerlo o su equivalente en una escala de 0 (cero) a 10 (diez) durante el periodo escolar inmediato anterior. 
d) Realizar la estancia o estadía en un estado diferente al Estado de Hidalgo;
e) Tener necesidad económica para solventar la estancia o la estadía;  
f) Ser postulado por el director/a del Programa Educativo en el que se está adscrito.</t>
  </si>
  <si>
    <t>Secretaría Académica UPMH</t>
  </si>
  <si>
    <t>https://upmetropolitana.edu.mx/apps/transparencia/Documentos/2023/3_trimestre/Becas/CALENDARIO%20PRESUPUESTAL%202023.pdf</t>
  </si>
  <si>
    <t>Beca que se otorga, a los y las estudiantes que no adeuden asignaturas, con un promedio mínimo de 8, esta beca comprende un apoyo económico de $2500 mensuales por un periodo de 4 meses para  quien realice su estancia fuera del estado de Hidalgo o del pais.</t>
  </si>
  <si>
    <t>Septiembre- Diciembre 2023</t>
  </si>
  <si>
    <t xml:space="preserve">Beca de Estancia y Estadia Internacional </t>
  </si>
  <si>
    <t>https://upmetropolitana.edu.mx/apps/transparencia/Documentos/2024/Becas/ESTADIA%20NTERNACIONAL.xlsx</t>
  </si>
  <si>
    <t>Reglas de Operación de los Programas de Becas institucionales de la Universidad Politécnica Metropolitana de Hidalgo para el ejercicio fiscal 2023</t>
  </si>
  <si>
    <t xml:space="preserve">De acuerdo a la naturaleza del programa no se requiere lo siguiente                                         Denominación del subprograma vertiente o modalidad a la que pertenece el beneficiario, en su caso.
Nota metodológica de cálculo.
Hipervínculo documento de modificaciones a los alcances.
Procedimientos de queja o inconformidad ciudadana (Redactados con perspectiva de género).
Mecanismos de exigibilidad (Redactados con perspectiva de género).
Mecanismos de cancelación del apoyo, en su caso (Redactados con perspectiva de género).
Mecanismos de evaluación.
Instancia(s) evaluadora(s).
Hipervínculo a resultados de informe de evaluación.
Seguimiento a las recomendaciones (en su caso).
Indicadores respecto de la ejecución del programa.
Formas de participación social (Redactados con perspectiva de género).
Articulación otros programas sociales (catálogo).
Denominación del (los) programas(s) al(los) cual(es) está articulado.
Informes periódicos sobre la ejecución del programa y sus evaluaciones.
Hipervínculo al Padrón de Beneficiarios de programas de desarrollo social federal elaborado y publicado por la Secretaría del Bienestar.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</si>
</sst>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11"/>
      <name val="Calibri"/>
      <family val="2"/>
      <scheme val="minor"/>
    </font>
    <font>
      <sz val="11"/>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3" fillId="3" borderId="0"/>
  </cellStyleXfs>
  <cellXfs count="30">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0" borderId="1" xfId="1" applyFont="1" applyBorder="1" applyAlignment="1">
      <alignment horizontal="left" vertical="center" wrapText="1"/>
    </xf>
    <xf numFmtId="0" fontId="5" fillId="3" borderId="1" xfId="2" applyFont="1" applyBorder="1" applyAlignment="1">
      <alignment horizontal="left" vertical="center" wrapText="1"/>
    </xf>
    <xf numFmtId="0" fontId="4" fillId="0" borderId="1" xfId="1" applyBorder="1" applyAlignment="1">
      <alignment horizontal="left" vertical="center" wrapText="1"/>
    </xf>
    <xf numFmtId="0" fontId="5" fillId="0" borderId="0" xfId="0" applyFont="1" applyAlignment="1">
      <alignment horizontal="left"/>
    </xf>
    <xf numFmtId="0" fontId="7" fillId="4" borderId="1" xfId="0" applyFont="1" applyFill="1" applyBorder="1" applyAlignment="1">
      <alignment horizontal="left" wrapText="1"/>
    </xf>
    <xf numFmtId="0" fontId="5" fillId="0" borderId="0" xfId="0" applyFont="1" applyAlignment="1">
      <alignment horizontal="left" vertical="center"/>
    </xf>
    <xf numFmtId="0" fontId="5" fillId="5" borderId="1" xfId="0" applyFont="1" applyFill="1" applyBorder="1" applyAlignment="1">
      <alignment horizontal="left" vertical="center" wrapText="1"/>
    </xf>
    <xf numFmtId="0" fontId="4" fillId="0" borderId="1" xfId="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4" fillId="0" borderId="1" xfId="1" applyNumberForma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0" xfId="0" applyFont="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6" fillId="2" borderId="0" xfId="0" applyFont="1" applyFill="1" applyBorder="1" applyAlignment="1">
      <alignment horizontal="left" wrapText="1"/>
    </xf>
    <xf numFmtId="0" fontId="6" fillId="2" borderId="5" xfId="0" applyFont="1" applyFill="1" applyBorder="1" applyAlignment="1">
      <alignment horizontal="left" wrapText="1"/>
    </xf>
    <xf numFmtId="0" fontId="7" fillId="4" borderId="4" xfId="0" applyFont="1" applyFill="1" applyBorder="1" applyAlignment="1">
      <alignment horizontal="left" wrapText="1"/>
    </xf>
    <xf numFmtId="0" fontId="7" fillId="4" borderId="0" xfId="0" applyFont="1" applyFill="1" applyBorder="1" applyAlignment="1">
      <alignment horizontal="left" wrapText="1"/>
    </xf>
    <xf numFmtId="0" fontId="7" fillId="4" borderId="5" xfId="0" applyFont="1" applyFill="1" applyBorder="1" applyAlignment="1">
      <alignment horizontal="left" wrapText="1"/>
    </xf>
    <xf numFmtId="0" fontId="0" fillId="0" borderId="0" xfId="0" applyAlignment="1">
      <alignment horizontal="left"/>
    </xf>
    <xf numFmtId="0" fontId="2" fillId="2" borderId="1" xfId="0" applyFont="1" applyFill="1" applyBorder="1" applyAlignment="1">
      <alignment horizontal="left" wrapText="1"/>
    </xf>
    <xf numFmtId="0" fontId="0" fillId="0" borderId="0" xfId="0" applyAlignment="1">
      <alignment horizontal="left" wrapText="1"/>
    </xf>
    <xf numFmtId="0" fontId="1" fillId="0" borderId="0" xfId="0" applyFont="1" applyAlignment="1">
      <alignment horizontal="left" wrapText="1"/>
    </xf>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PMH\Downloads\a69_f15_a%20(4)%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92578"/>
      <sheetName val="Hidden_1_Tabla_492578"/>
      <sheetName val="Tabla_492580"/>
      <sheetName val="Hidden_1_Tabla_492580"/>
      <sheetName val="Tabla_492622"/>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metropolitana.edu.mx/apps/transparencia/Documentos/2024/Becas/ESTADIA%20NTERNACIONAL.xlsx" TargetMode="External"/><Relationship Id="rId2" Type="http://schemas.openxmlformats.org/officeDocument/2006/relationships/hyperlink" Target="https://www.upmetropolitana.edu.mx/apps/Normatividad/Normatividad/Interna/2023_feb_28_REGLAS%20DE%20OPERACI%C3%93N%20BECAS_UPMH_firmado.pdf" TargetMode="External"/><Relationship Id="rId1" Type="http://schemas.openxmlformats.org/officeDocument/2006/relationships/hyperlink" Target="https://upmetropolitana.edu.mx/apps/transparencia/Documentos/2023/3_trimestre/Becas/CALENDARIO%20PRESUPUESTAL%20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2" zoomScaleNormal="100" workbookViewId="0">
      <selection activeCell="C8" sqref="C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27.5703125" style="8" bestFit="1" customWidth="1"/>
    <col min="5" max="5" width="24.85546875" style="8" bestFit="1" customWidth="1"/>
    <col min="6" max="6" width="24.7109375" style="8" bestFit="1" customWidth="1"/>
    <col min="7" max="7" width="85.7109375" style="8" bestFit="1" customWidth="1"/>
    <col min="8" max="8" width="166.7109375" style="8" bestFit="1" customWidth="1"/>
    <col min="9" max="9" width="50.42578125" style="8" bestFit="1" customWidth="1"/>
    <col min="10" max="10" width="39" style="8" bestFit="1" customWidth="1"/>
    <col min="11" max="11" width="43.5703125" style="8" bestFit="1" customWidth="1"/>
    <col min="12" max="12" width="77.5703125" style="8" bestFit="1" customWidth="1"/>
    <col min="13" max="13" width="168" style="8" customWidth="1"/>
    <col min="14" max="14" width="51.5703125" style="8" bestFit="1" customWidth="1"/>
    <col min="15" max="15" width="21" style="8" bestFit="1" customWidth="1"/>
    <col min="16" max="16" width="23.140625" style="8" bestFit="1" customWidth="1"/>
    <col min="17" max="17" width="125.42578125" style="8" customWidth="1"/>
    <col min="18" max="18" width="46" style="8" bestFit="1" customWidth="1"/>
    <col min="19" max="19" width="46.5703125" style="8" bestFit="1" customWidth="1"/>
    <col min="20" max="20" width="59.7109375" style="8" bestFit="1" customWidth="1"/>
    <col min="21" max="21" width="59.140625" style="8" bestFit="1" customWidth="1"/>
    <col min="22" max="22" width="25.7109375" style="8" bestFit="1" customWidth="1"/>
    <col min="23" max="23" width="28.5703125" style="8" bestFit="1" customWidth="1"/>
    <col min="24" max="24" width="29.85546875" style="8" bestFit="1" customWidth="1"/>
    <col min="25" max="25" width="27.28515625" style="8" bestFit="1" customWidth="1"/>
    <col min="26" max="26" width="23.28515625" style="8" bestFit="1" customWidth="1"/>
    <col min="27" max="27" width="27.7109375" style="8" bestFit="1" customWidth="1"/>
    <col min="28" max="28" width="49.28515625" style="8" bestFit="1" customWidth="1"/>
    <col min="29" max="29" width="164.140625" style="8" customWidth="1"/>
    <col min="30" max="30" width="134.85546875" style="8" customWidth="1"/>
    <col min="31" max="31" width="135" style="8" customWidth="1"/>
    <col min="32" max="32" width="41.7109375" style="8" bestFit="1" customWidth="1"/>
    <col min="33" max="33" width="42.140625" style="8" bestFit="1" customWidth="1"/>
    <col min="34" max="34" width="79.42578125" style="8" bestFit="1" customWidth="1"/>
    <col min="35" max="35" width="58.42578125" style="8" bestFit="1" customWidth="1"/>
    <col min="36" max="36" width="77.42578125" style="8" bestFit="1" customWidth="1"/>
    <col min="37" max="37" width="15.42578125" style="8" bestFit="1" customWidth="1"/>
    <col min="38" max="38" width="23.42578125" style="8" bestFit="1" customWidth="1"/>
    <col min="39" max="39" width="22.7109375" style="8" bestFit="1" customWidth="1"/>
    <col min="40" max="40" width="44" style="8" bestFit="1" customWidth="1"/>
    <col min="41" max="41" width="41.85546875" style="8" bestFit="1" customWidth="1"/>
    <col min="42" max="42" width="46" style="8" bestFit="1" customWidth="1"/>
    <col min="43" max="43" width="60.85546875" style="8" bestFit="1" customWidth="1"/>
    <col min="44" max="44" width="41.28515625" style="8" bestFit="1" customWidth="1"/>
    <col min="45" max="45" width="57.7109375" style="8" bestFit="1" customWidth="1"/>
    <col min="46" max="46" width="38.5703125" style="8" bestFit="1" customWidth="1"/>
    <col min="47" max="47" width="156.28515625" style="8" customWidth="1"/>
    <col min="48" max="48" width="61.7109375" style="8" bestFit="1" customWidth="1"/>
    <col min="49" max="49" width="141.7109375" style="8" customWidth="1"/>
    <col min="50" max="50" width="114" style="8" bestFit="1" customWidth="1"/>
    <col min="51" max="51" width="73.140625" style="8" bestFit="1" customWidth="1"/>
    <col min="52" max="52" width="17.5703125" style="8" bestFit="1" customWidth="1"/>
    <col min="53" max="53" width="20" style="8" bestFit="1" customWidth="1"/>
    <col min="54" max="54" width="151.7109375" style="8" customWidth="1"/>
    <col min="55" max="16384" width="9.140625" style="8"/>
  </cols>
  <sheetData>
    <row r="1" spans="1:54" hidden="1" x14ac:dyDescent="0.25">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row>
    <row r="2" spans="1:54" ht="15" customHeight="1" x14ac:dyDescent="0.25">
      <c r="A2" s="20" t="s">
        <v>1</v>
      </c>
      <c r="B2" s="21"/>
      <c r="C2" s="22"/>
      <c r="D2" s="20" t="s">
        <v>2</v>
      </c>
      <c r="E2" s="21"/>
      <c r="F2" s="22"/>
      <c r="G2" s="20" t="s">
        <v>3</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row>
    <row r="3" spans="1:54" x14ac:dyDescent="0.25">
      <c r="A3" s="23" t="s">
        <v>4</v>
      </c>
      <c r="B3" s="24"/>
      <c r="C3" s="25"/>
      <c r="D3" s="23" t="s">
        <v>5</v>
      </c>
      <c r="E3" s="24"/>
      <c r="F3" s="25"/>
      <c r="G3" s="23" t="s">
        <v>6</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row>
    <row r="4" spans="1:54" hidden="1" x14ac:dyDescent="0.25">
      <c r="A4" s="17" t="s">
        <v>7</v>
      </c>
      <c r="B4" s="17" t="s">
        <v>8</v>
      </c>
      <c r="C4" s="17" t="s">
        <v>8</v>
      </c>
      <c r="D4" s="17" t="s">
        <v>9</v>
      </c>
      <c r="E4" s="17" t="s">
        <v>9</v>
      </c>
      <c r="F4" s="17" t="s">
        <v>10</v>
      </c>
      <c r="G4" s="17" t="s">
        <v>10</v>
      </c>
      <c r="H4" s="17" t="s">
        <v>9</v>
      </c>
      <c r="I4" s="17" t="s">
        <v>9</v>
      </c>
      <c r="J4" s="17" t="s">
        <v>7</v>
      </c>
      <c r="K4" s="17" t="s">
        <v>7</v>
      </c>
      <c r="L4" s="17" t="s">
        <v>7</v>
      </c>
      <c r="M4" s="17" t="s">
        <v>11</v>
      </c>
      <c r="N4" s="17" t="s">
        <v>9</v>
      </c>
      <c r="O4" s="17" t="s">
        <v>8</v>
      </c>
      <c r="P4" s="17" t="s">
        <v>8</v>
      </c>
      <c r="Q4" s="17" t="s">
        <v>10</v>
      </c>
      <c r="R4" s="17" t="s">
        <v>12</v>
      </c>
      <c r="S4" s="17" t="s">
        <v>13</v>
      </c>
      <c r="T4" s="17" t="s">
        <v>13</v>
      </c>
      <c r="U4" s="17" t="s">
        <v>13</v>
      </c>
      <c r="V4" s="17" t="s">
        <v>10</v>
      </c>
      <c r="W4" s="17" t="s">
        <v>14</v>
      </c>
      <c r="X4" s="17" t="s">
        <v>14</v>
      </c>
      <c r="Y4" s="17" t="s">
        <v>14</v>
      </c>
      <c r="Z4" s="17" t="s">
        <v>14</v>
      </c>
      <c r="AA4" s="17" t="s">
        <v>14</v>
      </c>
      <c r="AB4" s="17" t="s">
        <v>11</v>
      </c>
      <c r="AC4" s="17" t="s">
        <v>11</v>
      </c>
      <c r="AD4" s="17" t="s">
        <v>10</v>
      </c>
      <c r="AE4" s="17" t="s">
        <v>10</v>
      </c>
      <c r="AF4" s="17" t="s">
        <v>10</v>
      </c>
      <c r="AG4" s="17" t="s">
        <v>10</v>
      </c>
      <c r="AH4" s="17" t="s">
        <v>10</v>
      </c>
      <c r="AI4" s="17" t="s">
        <v>10</v>
      </c>
      <c r="AJ4" s="17" t="s">
        <v>10</v>
      </c>
      <c r="AK4" s="17" t="s">
        <v>7</v>
      </c>
      <c r="AL4" s="17" t="s">
        <v>10</v>
      </c>
      <c r="AM4" s="17" t="s">
        <v>10</v>
      </c>
      <c r="AN4" s="17" t="s">
        <v>11</v>
      </c>
      <c r="AO4" s="17" t="s">
        <v>10</v>
      </c>
      <c r="AP4" s="17" t="s">
        <v>12</v>
      </c>
      <c r="AQ4" s="17" t="s">
        <v>10</v>
      </c>
      <c r="AR4" s="17" t="s">
        <v>9</v>
      </c>
      <c r="AS4" s="17" t="s">
        <v>10</v>
      </c>
      <c r="AT4" s="17" t="s">
        <v>9</v>
      </c>
      <c r="AU4" s="17" t="s">
        <v>11</v>
      </c>
      <c r="AV4" s="17" t="s">
        <v>12</v>
      </c>
      <c r="AW4" s="17" t="s">
        <v>11</v>
      </c>
      <c r="AX4" s="17" t="s">
        <v>11</v>
      </c>
      <c r="AY4" s="17" t="s">
        <v>10</v>
      </c>
      <c r="AZ4" s="17" t="s">
        <v>8</v>
      </c>
      <c r="BA4" s="17" t="s">
        <v>15</v>
      </c>
      <c r="BB4" s="17" t="s">
        <v>16</v>
      </c>
    </row>
    <row r="5" spans="1:54" hidden="1" x14ac:dyDescent="0.25">
      <c r="A5" s="17" t="s">
        <v>17</v>
      </c>
      <c r="B5" s="17" t="s">
        <v>18</v>
      </c>
      <c r="C5" s="17" t="s">
        <v>19</v>
      </c>
      <c r="D5" s="17" t="s">
        <v>20</v>
      </c>
      <c r="E5" s="17" t="s">
        <v>21</v>
      </c>
      <c r="F5" s="17" t="s">
        <v>22</v>
      </c>
      <c r="G5" s="17" t="s">
        <v>23</v>
      </c>
      <c r="H5" s="17" t="s">
        <v>24</v>
      </c>
      <c r="I5" s="17" t="s">
        <v>25</v>
      </c>
      <c r="J5" s="17" t="s">
        <v>26</v>
      </c>
      <c r="K5" s="17" t="s">
        <v>27</v>
      </c>
      <c r="L5" s="17" t="s">
        <v>28</v>
      </c>
      <c r="M5" s="17" t="s">
        <v>29</v>
      </c>
      <c r="N5" s="17" t="s">
        <v>30</v>
      </c>
      <c r="O5" s="17" t="s">
        <v>31</v>
      </c>
      <c r="P5" s="17" t="s">
        <v>32</v>
      </c>
      <c r="Q5" s="17" t="s">
        <v>33</v>
      </c>
      <c r="R5" s="17" t="s">
        <v>34</v>
      </c>
      <c r="S5" s="17" t="s">
        <v>35</v>
      </c>
      <c r="T5" s="17" t="s">
        <v>36</v>
      </c>
      <c r="U5" s="17" t="s">
        <v>37</v>
      </c>
      <c r="V5" s="17" t="s">
        <v>38</v>
      </c>
      <c r="W5" s="17" t="s">
        <v>39</v>
      </c>
      <c r="X5" s="17" t="s">
        <v>40</v>
      </c>
      <c r="Y5" s="17" t="s">
        <v>41</v>
      </c>
      <c r="Z5" s="17" t="s">
        <v>42</v>
      </c>
      <c r="AA5" s="17" t="s">
        <v>43</v>
      </c>
      <c r="AB5" s="17" t="s">
        <v>44</v>
      </c>
      <c r="AC5" s="17" t="s">
        <v>45</v>
      </c>
      <c r="AD5" s="17" t="s">
        <v>46</v>
      </c>
      <c r="AE5" s="17" t="s">
        <v>47</v>
      </c>
      <c r="AF5" s="17" t="s">
        <v>48</v>
      </c>
      <c r="AG5" s="17" t="s">
        <v>49</v>
      </c>
      <c r="AH5" s="17" t="s">
        <v>50</v>
      </c>
      <c r="AI5" s="17" t="s">
        <v>51</v>
      </c>
      <c r="AJ5" s="17" t="s">
        <v>52</v>
      </c>
      <c r="AK5" s="17" t="s">
        <v>53</v>
      </c>
      <c r="AL5" s="17" t="s">
        <v>54</v>
      </c>
      <c r="AM5" s="17" t="s">
        <v>55</v>
      </c>
      <c r="AN5" s="17" t="s">
        <v>56</v>
      </c>
      <c r="AO5" s="17" t="s">
        <v>57</v>
      </c>
      <c r="AP5" s="17" t="s">
        <v>58</v>
      </c>
      <c r="AQ5" s="17" t="s">
        <v>59</v>
      </c>
      <c r="AR5" s="17" t="s">
        <v>60</v>
      </c>
      <c r="AS5" s="17" t="s">
        <v>61</v>
      </c>
      <c r="AT5" s="17" t="s">
        <v>62</v>
      </c>
      <c r="AU5" s="17" t="s">
        <v>63</v>
      </c>
      <c r="AV5" s="17" t="s">
        <v>64</v>
      </c>
      <c r="AW5" s="17" t="s">
        <v>65</v>
      </c>
      <c r="AX5" s="17" t="s">
        <v>66</v>
      </c>
      <c r="AY5" s="17" t="s">
        <v>67</v>
      </c>
      <c r="AZ5" s="17" t="s">
        <v>68</v>
      </c>
      <c r="BA5" s="17" t="s">
        <v>69</v>
      </c>
      <c r="BB5" s="17" t="s">
        <v>70</v>
      </c>
    </row>
    <row r="6" spans="1:54" ht="15" customHeight="1" x14ac:dyDescent="0.25">
      <c r="A6" s="18" t="s">
        <v>71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ht="57" customHeight="1" x14ac:dyDescent="0.25">
      <c r="A7" s="9" t="s">
        <v>72</v>
      </c>
      <c r="B7" s="9" t="s">
        <v>73</v>
      </c>
      <c r="C7" s="9" t="s">
        <v>74</v>
      </c>
      <c r="D7" s="9" t="s">
        <v>75</v>
      </c>
      <c r="E7" s="9" t="s">
        <v>76</v>
      </c>
      <c r="F7" s="9" t="s">
        <v>77</v>
      </c>
      <c r="G7" s="9" t="s">
        <v>78</v>
      </c>
      <c r="H7" s="9" t="s">
        <v>79</v>
      </c>
      <c r="I7" s="9" t="s">
        <v>80</v>
      </c>
      <c r="J7" s="9" t="s">
        <v>81</v>
      </c>
      <c r="K7" s="9" t="s">
        <v>82</v>
      </c>
      <c r="L7" s="9" t="s">
        <v>83</v>
      </c>
      <c r="M7" s="9" t="s">
        <v>84</v>
      </c>
      <c r="N7" s="9" t="s">
        <v>85</v>
      </c>
      <c r="O7" s="9" t="s">
        <v>86</v>
      </c>
      <c r="P7" s="9" t="s">
        <v>87</v>
      </c>
      <c r="Q7" s="9" t="s">
        <v>88</v>
      </c>
      <c r="R7" s="9" t="s">
        <v>89</v>
      </c>
      <c r="S7" s="9" t="s">
        <v>90</v>
      </c>
      <c r="T7" s="9" t="s">
        <v>91</v>
      </c>
      <c r="U7" s="9" t="s">
        <v>92</v>
      </c>
      <c r="V7" s="9" t="s">
        <v>93</v>
      </c>
      <c r="W7" s="9" t="s">
        <v>94</v>
      </c>
      <c r="X7" s="9" t="s">
        <v>95</v>
      </c>
      <c r="Y7" s="9" t="s">
        <v>96</v>
      </c>
      <c r="Z7" s="9" t="s">
        <v>97</v>
      </c>
      <c r="AA7" s="9" t="s">
        <v>98</v>
      </c>
      <c r="AB7" s="9" t="s">
        <v>99</v>
      </c>
      <c r="AC7" s="9" t="s">
        <v>100</v>
      </c>
      <c r="AD7" s="9" t="s">
        <v>101</v>
      </c>
      <c r="AE7" s="9" t="s">
        <v>102</v>
      </c>
      <c r="AF7" s="9" t="s">
        <v>103</v>
      </c>
      <c r="AG7" s="9" t="s">
        <v>104</v>
      </c>
      <c r="AH7" s="9" t="s">
        <v>105</v>
      </c>
      <c r="AI7" s="9" t="s">
        <v>106</v>
      </c>
      <c r="AJ7" s="9" t="s">
        <v>107</v>
      </c>
      <c r="AK7" s="9" t="s">
        <v>108</v>
      </c>
      <c r="AL7" s="9" t="s">
        <v>109</v>
      </c>
      <c r="AM7" s="9" t="s">
        <v>110</v>
      </c>
      <c r="AN7" s="9" t="s">
        <v>111</v>
      </c>
      <c r="AO7" s="9" t="s">
        <v>112</v>
      </c>
      <c r="AP7" s="9" t="s">
        <v>113</v>
      </c>
      <c r="AQ7" s="9" t="s">
        <v>114</v>
      </c>
      <c r="AR7" s="9" t="s">
        <v>115</v>
      </c>
      <c r="AS7" s="9" t="s">
        <v>116</v>
      </c>
      <c r="AT7" s="9" t="s">
        <v>117</v>
      </c>
      <c r="AU7" s="9" t="s">
        <v>118</v>
      </c>
      <c r="AV7" s="9" t="s">
        <v>119</v>
      </c>
      <c r="AW7" s="9" t="s">
        <v>120</v>
      </c>
      <c r="AX7" s="9" t="s">
        <v>121</v>
      </c>
      <c r="AY7" s="9" t="s">
        <v>122</v>
      </c>
      <c r="AZ7" s="9" t="s">
        <v>123</v>
      </c>
      <c r="BA7" s="9" t="s">
        <v>124</v>
      </c>
      <c r="BB7" s="9" t="s">
        <v>125</v>
      </c>
    </row>
    <row r="8" spans="1:54" s="10" customFormat="1" ht="408.75" customHeight="1" x14ac:dyDescent="0.25">
      <c r="A8" s="3">
        <v>2023</v>
      </c>
      <c r="B8" s="4">
        <v>45200</v>
      </c>
      <c r="C8" s="4">
        <v>45291</v>
      </c>
      <c r="D8" s="3" t="s">
        <v>127</v>
      </c>
      <c r="E8" s="3" t="s">
        <v>131</v>
      </c>
      <c r="F8" s="6" t="s">
        <v>186</v>
      </c>
      <c r="G8" s="2"/>
      <c r="H8" s="3" t="s">
        <v>134</v>
      </c>
      <c r="I8" s="3" t="s">
        <v>134</v>
      </c>
      <c r="J8" s="3" t="s">
        <v>174</v>
      </c>
      <c r="K8" s="3" t="s">
        <v>182</v>
      </c>
      <c r="L8" s="5" t="s">
        <v>188</v>
      </c>
      <c r="M8" s="12" t="s">
        <v>175</v>
      </c>
      <c r="N8" s="3" t="s">
        <v>133</v>
      </c>
      <c r="O8" s="16">
        <v>45173</v>
      </c>
      <c r="P8" s="16">
        <v>45230</v>
      </c>
      <c r="Q8" s="3" t="s">
        <v>184</v>
      </c>
      <c r="R8" s="3">
        <v>4</v>
      </c>
      <c r="S8" s="3">
        <v>15</v>
      </c>
      <c r="T8" s="3">
        <v>6</v>
      </c>
      <c r="U8" s="3">
        <v>9</v>
      </c>
      <c r="V8" s="3"/>
      <c r="W8" s="3">
        <v>37500</v>
      </c>
      <c r="X8" s="3">
        <v>37500</v>
      </c>
      <c r="Y8" s="3">
        <v>37500</v>
      </c>
      <c r="Z8" s="3">
        <f>+X8-Y8</f>
        <v>0</v>
      </c>
      <c r="AA8" s="3">
        <v>0</v>
      </c>
      <c r="AB8" s="2"/>
      <c r="AC8" s="12" t="s">
        <v>183</v>
      </c>
      <c r="AD8" s="11" t="s">
        <v>180</v>
      </c>
      <c r="AE8" s="11" t="s">
        <v>181</v>
      </c>
      <c r="AF8" s="3">
        <v>2500</v>
      </c>
      <c r="AG8" s="3">
        <v>2500</v>
      </c>
      <c r="AH8" s="2"/>
      <c r="AI8" s="3"/>
      <c r="AJ8" s="3"/>
      <c r="AK8" s="3" t="s">
        <v>185</v>
      </c>
      <c r="AL8" s="2"/>
      <c r="AM8" s="2"/>
      <c r="AN8" s="2"/>
      <c r="AO8" s="2"/>
      <c r="AP8" s="3"/>
      <c r="AQ8" s="2"/>
      <c r="AR8" s="2"/>
      <c r="AS8" s="3"/>
      <c r="AT8" s="29" t="s">
        <v>135</v>
      </c>
      <c r="AU8" s="7" t="s">
        <v>175</v>
      </c>
      <c r="AV8" s="13"/>
      <c r="AW8" s="15" t="s">
        <v>187</v>
      </c>
      <c r="AX8" s="14"/>
      <c r="AY8" s="3" t="s">
        <v>179</v>
      </c>
      <c r="AZ8" s="4">
        <v>45301</v>
      </c>
      <c r="BA8" s="4">
        <v>45301</v>
      </c>
      <c r="BB8" s="3" t="s">
        <v>189</v>
      </c>
    </row>
  </sheetData>
  <mergeCells count="7">
    <mergeCell ref="A6:BB6"/>
    <mergeCell ref="A2:C2"/>
    <mergeCell ref="D2:F2"/>
    <mergeCell ref="A3:C3"/>
    <mergeCell ref="D3:F3"/>
    <mergeCell ref="G3:BB3"/>
    <mergeCell ref="G2:BB2"/>
  </mergeCells>
  <dataValidations count="7">
    <dataValidation type="list" allowBlank="1" showErrorMessage="1" sqref="M8" xr:uid="{00000000-0002-0000-0000-000002000000}">
      <formula1>Hidden_412</formula1>
    </dataValidation>
    <dataValidation type="list" allowBlank="1" showErrorMessage="1" sqref="I8" xr:uid="{00000000-0002-0000-0000-000003000000}">
      <formula1>Hidden_48</formula1>
    </dataValidation>
    <dataValidation type="list" allowBlank="1" showErrorMessage="1" sqref="N8" xr:uid="{00000000-0002-0000-0000-000004000000}">
      <formula1>Hidden_513</formula1>
    </dataValidation>
    <dataValidation type="list" allowBlank="1" showErrorMessage="1" sqref="D8" xr:uid="{00000000-0002-0000-0000-000005000000}">
      <formula1>Hidden_13</formula1>
    </dataValidation>
    <dataValidation type="list" allowBlank="1" showErrorMessage="1" sqref="E8" xr:uid="{00000000-0002-0000-0000-000006000000}">
      <formula1>Hidden_24</formula1>
    </dataValidation>
    <dataValidation type="list" allowBlank="1" showErrorMessage="1" sqref="H8" xr:uid="{00000000-0002-0000-0000-000007000000}">
      <formula1>Hidden_37</formula1>
    </dataValidation>
    <dataValidation type="list" allowBlank="1" showErrorMessage="1" sqref="AT8" xr:uid="{1CD266FD-83C6-4800-B2BD-944E03BE1CB3}">
      <formula1>Hidden_745</formula1>
    </dataValidation>
  </dataValidations>
  <hyperlinks>
    <hyperlink ref="AC8" r:id="rId1" xr:uid="{00000000-0004-0000-0000-000000000000}"/>
    <hyperlink ref="AU8" r:id="rId2" xr:uid="{00000000-0004-0000-0000-000001000000}"/>
    <hyperlink ref="AW8"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B1" sqref="B1"/>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9" sqref="C39"/>
    </sheetView>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C9" sqref="C9"/>
    </sheetView>
  </sheetViews>
  <sheetFormatPr baseColWidth="10" defaultColWidth="9.140625" defaultRowHeight="15" x14ac:dyDescent="0.25"/>
  <cols>
    <col min="1" max="1" width="3.42578125" style="26" bestFit="1" customWidth="1"/>
    <col min="2" max="2" width="67.7109375" style="26" bestFit="1" customWidth="1"/>
    <col min="3" max="3" width="69" style="26" bestFit="1" customWidth="1"/>
    <col min="4" max="4" width="21.42578125" style="26" bestFit="1" customWidth="1"/>
    <col min="5" max="5" width="14.7109375" style="26" bestFit="1" customWidth="1"/>
    <col min="6" max="16384" width="9.140625" style="26"/>
  </cols>
  <sheetData>
    <row r="1" spans="1:5" hidden="1" x14ac:dyDescent="0.25">
      <c r="A1" s="28"/>
      <c r="B1" s="28" t="s">
        <v>10</v>
      </c>
      <c r="C1" s="28" t="s">
        <v>10</v>
      </c>
      <c r="D1" s="28" t="s">
        <v>9</v>
      </c>
      <c r="E1" s="28" t="s">
        <v>10</v>
      </c>
    </row>
    <row r="2" spans="1:5" hidden="1" x14ac:dyDescent="0.25">
      <c r="A2" s="28"/>
      <c r="B2" s="28" t="s">
        <v>136</v>
      </c>
      <c r="C2" s="28" t="s">
        <v>137</v>
      </c>
      <c r="D2" s="28" t="s">
        <v>138</v>
      </c>
      <c r="E2" s="28" t="s">
        <v>139</v>
      </c>
    </row>
    <row r="3" spans="1:5" ht="30" x14ac:dyDescent="0.25">
      <c r="A3" s="27" t="s">
        <v>140</v>
      </c>
      <c r="B3" s="27" t="s">
        <v>141</v>
      </c>
      <c r="C3" s="27" t="s">
        <v>142</v>
      </c>
      <c r="D3" s="27" t="s">
        <v>143</v>
      </c>
      <c r="E3" s="27" t="s">
        <v>144</v>
      </c>
    </row>
    <row r="4" spans="1:5" ht="45" x14ac:dyDescent="0.25">
      <c r="A4" s="2">
        <v>4</v>
      </c>
      <c r="B4" s="2" t="s">
        <v>176</v>
      </c>
      <c r="C4" s="2" t="s">
        <v>178</v>
      </c>
      <c r="D4" s="2" t="s">
        <v>145</v>
      </c>
      <c r="E4" s="2" t="s">
        <v>177</v>
      </c>
    </row>
  </sheetData>
  <dataValidations count="1">
    <dataValidation type="list" allowBlank="1" showErrorMessage="1" sqref="D4:D198"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2023-07-25T18:22:02Z</dcterms:created>
  <dcterms:modified xsi:type="dcterms:W3CDTF">2024-03-13T17:12:16Z</dcterms:modified>
</cp:coreProperties>
</file>